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9140" windowHeight="873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6" i="1"/>
</calcChain>
</file>

<file path=xl/sharedStrings.xml><?xml version="1.0" encoding="utf-8"?>
<sst xmlns="http://schemas.openxmlformats.org/spreadsheetml/2006/main" count="16" uniqueCount="16">
  <si>
    <t>№ з/п</t>
  </si>
  <si>
    <t>Перелік заходів програми</t>
  </si>
  <si>
    <t>ВСЬОГО</t>
  </si>
  <si>
    <t>Порівняльна таблиця</t>
  </si>
  <si>
    <t>Орієнтовні обсяги фінансування, тис. грн.</t>
  </si>
  <si>
    <t>2020 рік</t>
  </si>
  <si>
    <t>по  Програмі  Питна вода м. Вараш
на 2018-2020 роки</t>
  </si>
  <si>
    <t>Придбання обладнання для  систем  водопостачання та водовідведення</t>
  </si>
  <si>
    <t xml:space="preserve">Придбання матеріалів для Водозабору, НС,  КНС, МОС </t>
  </si>
  <si>
    <t>Придбання обладнання  для водопровідних мереж, водозабірних скважин, КНС, НС</t>
  </si>
  <si>
    <t xml:space="preserve">Експертиза  проекту "Технологічна схема розробки Чудлінського водозабору Кузнецовського родовища підземних вод" </t>
  </si>
  <si>
    <t xml:space="preserve">Гідродинамічне очищення зливової каналізації </t>
  </si>
  <si>
    <t>Ріш. м. р.  Від 25.10.2019 №1533</t>
  </si>
  <si>
    <t>Проект Ріш. м.р. від21.11.2019 №1730</t>
  </si>
  <si>
    <t>Проведення мікробіологічних досліджень води господарсько-питного користування  в м.Вараш</t>
  </si>
  <si>
    <t>В.о.нач.ВМКВМ                                       Оксана КОЛБУН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</si>
</sst>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/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11" fillId="0" borderId="0" xfId="0" applyFont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8"/>
  <sheetViews>
    <sheetView tabSelected="1" topLeftCell="A7" workbookViewId="0">
      <selection activeCell="J12" sqref="J12"/>
    </sheetView>
  </sheetViews>
  <sheetFormatPr defaultRowHeight="14.4"/>
  <cols>
    <col min="1" max="1" width="1.5546875" customWidth="1"/>
    <col min="2" max="2" width="3.6640625" customWidth="1"/>
    <col min="3" max="3" width="28.6640625" customWidth="1"/>
    <col min="4" max="4" width="14.88671875" customWidth="1"/>
    <col min="5" max="5" width="17" customWidth="1"/>
  </cols>
  <sheetData>
    <row r="2" spans="1:5">
      <c r="A2" s="2"/>
      <c r="B2" s="37" t="s">
        <v>3</v>
      </c>
      <c r="C2" s="36"/>
      <c r="D2" s="36"/>
      <c r="E2" s="36"/>
    </row>
    <row r="3" spans="1:5">
      <c r="A3" s="2"/>
      <c r="B3" s="35" t="s">
        <v>6</v>
      </c>
      <c r="C3" s="35"/>
      <c r="D3" s="35"/>
      <c r="E3" s="36"/>
    </row>
    <row r="4" spans="1:5">
      <c r="A4" s="2"/>
      <c r="B4" s="35"/>
      <c r="C4" s="35"/>
      <c r="D4" s="35"/>
      <c r="E4" s="36"/>
    </row>
    <row r="5" spans="1:5" ht="15" thickBot="1">
      <c r="A5" s="2"/>
      <c r="B5" s="8"/>
      <c r="C5" s="8"/>
      <c r="D5" s="8"/>
      <c r="E5" s="8"/>
    </row>
    <row r="6" spans="1:5" s="1" customFormat="1" ht="27.6" customHeight="1">
      <c r="A6" s="3"/>
      <c r="B6" s="44" t="s">
        <v>0</v>
      </c>
      <c r="C6" s="41" t="s">
        <v>1</v>
      </c>
      <c r="D6" s="47" t="s">
        <v>4</v>
      </c>
      <c r="E6" s="48"/>
    </row>
    <row r="7" spans="1:5" s="7" customFormat="1" ht="39" customHeight="1">
      <c r="B7" s="45"/>
      <c r="C7" s="42"/>
      <c r="D7" s="11" t="s">
        <v>12</v>
      </c>
      <c r="E7" s="16" t="s">
        <v>13</v>
      </c>
    </row>
    <row r="8" spans="1:5" ht="15" thickBot="1">
      <c r="A8" s="2"/>
      <c r="B8" s="46"/>
      <c r="C8" s="43"/>
      <c r="D8" s="38" t="s">
        <v>5</v>
      </c>
      <c r="E8" s="39"/>
    </row>
    <row r="9" spans="1:5" s="4" customFormat="1" ht="10.8" thickBot="1">
      <c r="B9" s="17">
        <v>1</v>
      </c>
      <c r="C9" s="18">
        <v>2</v>
      </c>
      <c r="D9" s="18">
        <v>3</v>
      </c>
      <c r="E9" s="19">
        <v>4</v>
      </c>
    </row>
    <row r="10" spans="1:5" s="1" customFormat="1" ht="45" customHeight="1">
      <c r="A10" s="3"/>
      <c r="B10" s="20">
        <v>1</v>
      </c>
      <c r="C10" s="13" t="s">
        <v>7</v>
      </c>
      <c r="D10" s="21">
        <v>1313.84</v>
      </c>
      <c r="E10" s="22">
        <v>1313.84</v>
      </c>
    </row>
    <row r="11" spans="1:5" s="1" customFormat="1" ht="39" customHeight="1">
      <c r="A11" s="3"/>
      <c r="B11" s="23">
        <v>2</v>
      </c>
      <c r="C11" s="14" t="s">
        <v>8</v>
      </c>
      <c r="D11" s="9">
        <v>0</v>
      </c>
      <c r="E11" s="24">
        <v>34.103999999999999</v>
      </c>
    </row>
    <row r="12" spans="1:5" s="1" customFormat="1" ht="52.8" customHeight="1">
      <c r="A12" s="3"/>
      <c r="B12" s="23">
        <v>3</v>
      </c>
      <c r="C12" s="14" t="s">
        <v>9</v>
      </c>
      <c r="D12" s="9">
        <v>0</v>
      </c>
      <c r="E12" s="24">
        <v>1389.318</v>
      </c>
    </row>
    <row r="13" spans="1:5" s="1" customFormat="1" ht="61.2" customHeight="1">
      <c r="A13" s="3"/>
      <c r="B13" s="23">
        <v>4</v>
      </c>
      <c r="C13" s="14" t="s">
        <v>10</v>
      </c>
      <c r="D13" s="9">
        <v>0</v>
      </c>
      <c r="E13" s="24">
        <v>25.015000000000001</v>
      </c>
    </row>
    <row r="14" spans="1:5" s="1" customFormat="1" ht="43.8" customHeight="1" thickBot="1">
      <c r="A14" s="3"/>
      <c r="B14" s="28">
        <v>5</v>
      </c>
      <c r="C14" s="15" t="s">
        <v>11</v>
      </c>
      <c r="D14" s="29">
        <v>0</v>
      </c>
      <c r="E14" s="30">
        <v>81.569000000000003</v>
      </c>
    </row>
    <row r="15" spans="1:5" s="1" customFormat="1" ht="43.8" customHeight="1" thickBot="1">
      <c r="A15" s="3"/>
      <c r="B15" s="31">
        <v>6</v>
      </c>
      <c r="C15" s="32" t="s">
        <v>14</v>
      </c>
      <c r="D15" s="33">
        <v>0</v>
      </c>
      <c r="E15" s="34">
        <v>38</v>
      </c>
    </row>
    <row r="16" spans="1:5" s="6" customFormat="1" ht="15" thickBot="1">
      <c r="A16" s="5"/>
      <c r="B16" s="25"/>
      <c r="C16" s="26" t="s">
        <v>2</v>
      </c>
      <c r="D16" s="26">
        <v>1313.84</v>
      </c>
      <c r="E16" s="27">
        <f>SUM(E10:E15)</f>
        <v>2881.8459999999995</v>
      </c>
    </row>
    <row r="17" spans="2:5">
      <c r="B17" s="10"/>
      <c r="C17" s="10"/>
      <c r="D17" s="10"/>
      <c r="E17" s="10"/>
    </row>
    <row r="18" spans="2:5" s="12" customFormat="1" ht="13.8" customHeight="1">
      <c r="B18" s="40" t="s">
        <v>15</v>
      </c>
      <c r="C18" s="49"/>
      <c r="D18" s="49"/>
      <c r="E18" s="49"/>
    </row>
  </sheetData>
  <mergeCells count="7">
    <mergeCell ref="B18:E18"/>
    <mergeCell ref="B3:E4"/>
    <mergeCell ref="B2:E2"/>
    <mergeCell ref="D8:E8"/>
    <mergeCell ref="C6:C8"/>
    <mergeCell ref="B6:B8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2019-11-25T10:04:15Z</cp:lastPrinted>
  <dcterms:created xsi:type="dcterms:W3CDTF">2019-11-22T07:46:18Z</dcterms:created>
  <dcterms:modified xsi:type="dcterms:W3CDTF">2019-11-25T10:05:48Z</dcterms:modified>
</cp:coreProperties>
</file>