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536" windowHeight="900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</calcChain>
</file>

<file path=xl/sharedStrings.xml><?xml version="1.0" encoding="utf-8"?>
<sst xmlns="http://schemas.openxmlformats.org/spreadsheetml/2006/main" count="19" uniqueCount="18">
  <si>
    <t>№ з/п</t>
  </si>
  <si>
    <t>Найменування заходу</t>
  </si>
  <si>
    <t>Всього:</t>
  </si>
  <si>
    <t>Примітка. Останнє рішення по цій Програмі було прийняте від 25.06.2021 року №525 "Про внесення змін до рішення міської  ради від 29.09.2017 року №856 «Про затвердження Програми цільової фінансової підтримки Кузнецовського міського комунального підприємства на період 2017 – 2027 роки»,  але так-як воно вносило зміни тільки в текст рішення, порівняння сум коштів показне відповідно до рішення від 05.03.2021 №171</t>
  </si>
  <si>
    <t>Роки</t>
  </si>
  <si>
    <t xml:space="preserve">Погашення кредиторської заборгованості КМКП перед ДП НАЕК «Енергоатом» ВП РАЕС </t>
  </si>
  <si>
    <r>
      <t>Ріш. м.р. від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05.03.2021      №171</t>
    </r>
  </si>
  <si>
    <r>
      <t xml:space="preserve">Орієнтовні обсяги фінансування , </t>
    </r>
    <r>
      <rPr>
        <b/>
        <i/>
        <sz val="10"/>
        <rFont val="Times New Roman"/>
        <family val="1"/>
        <charset val="204"/>
      </rPr>
      <t>тис.грн.</t>
    </r>
  </si>
  <si>
    <t>(-) 2 866,400</t>
  </si>
  <si>
    <t>(­) 2 866,400</t>
  </si>
  <si>
    <t>(+) 4 308,641</t>
  </si>
  <si>
    <t>(+) 5 108,095</t>
  </si>
  <si>
    <t>(­) 3 283,089</t>
  </si>
  <si>
    <t xml:space="preserve">
до проєкту рішення міської ради від  20.09.2021  №1079
«Про внесення змін до рішення  міської ради від 29.09.2021  №856 «Про 
затвердження Програми цільової фінансової підтримки Кузнецовського 
міського комунального підприємства на період 2017 – 2027 роки»
</t>
  </si>
  <si>
    <t xml:space="preserve">Проєкт ріш.м.р. від 20.09.2021 №1079 </t>
  </si>
  <si>
    <t xml:space="preserve">Порівняльна таблиця  
до проєкту рішення міської ради від  20.09.2021  №1079 «Про внесення змін до рішення  міської ради від 29.09.2021  №856 «Про 
затвердження Програми цільової фінансової підтримки Кузнецовського міського комунального підприємства на період 2017 – 2027 роки»
</t>
  </si>
  <si>
    <r>
      <t xml:space="preserve">Внесені  зміни коштів
 («+» збільшення/ 
«-»  зменшення), </t>
    </r>
    <r>
      <rPr>
        <b/>
        <i/>
        <sz val="10"/>
        <rFont val="Times New Roman"/>
        <family val="1"/>
        <charset val="204"/>
      </rPr>
      <t>тис.грн.</t>
    </r>
    <r>
      <rPr>
        <b/>
        <sz val="10"/>
        <rFont val="Times New Roman"/>
        <family val="1"/>
        <charset val="204"/>
      </rPr>
      <t xml:space="preserve">
</t>
    </r>
    <r>
      <rPr>
        <b/>
        <i/>
        <sz val="9"/>
        <rFont val="Times New Roman"/>
        <family val="1"/>
        <charset val="204"/>
      </rPr>
      <t xml:space="preserve"> </t>
    </r>
  </si>
  <si>
    <t>Директор ДЖКГМБВКВМР                                                                                              Дмитро ЮЩУК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</si>
</sst>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3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color indexed="60"/>
      <name val="Times New Roman"/>
      <family val="1"/>
      <charset val="204"/>
    </font>
    <font>
      <sz val="7"/>
      <color indexed="3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name val="Calibri"/>
      <family val="2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0" fontId="15" fillId="0" borderId="0" xfId="0" applyFont="1"/>
    <xf numFmtId="0" fontId="5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 vertical="center"/>
    </xf>
    <xf numFmtId="165" fontId="18" fillId="0" borderId="0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6" fontId="3" fillId="0" borderId="10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E32" sqref="E32"/>
    </sheetView>
  </sheetViews>
  <sheetFormatPr defaultRowHeight="14.4"/>
  <cols>
    <col min="1" max="1" width="4.6640625" style="2" customWidth="1"/>
    <col min="2" max="2" width="33.44140625" style="2" customWidth="1"/>
    <col min="3" max="3" width="13.44140625" style="5" customWidth="1"/>
    <col min="4" max="4" width="27.6640625" style="2" customWidth="1"/>
    <col min="5" max="5" width="29.44140625" style="2" customWidth="1"/>
    <col min="6" max="6" width="24.21875" style="7" customWidth="1"/>
    <col min="7" max="7" width="1.88671875" style="2" customWidth="1"/>
  </cols>
  <sheetData>
    <row r="1" spans="1:8" ht="1.8" customHeight="1"/>
    <row r="2" spans="1:8" ht="73.2" customHeight="1">
      <c r="A2" s="53" t="s">
        <v>15</v>
      </c>
      <c r="B2" s="54"/>
      <c r="C2" s="54"/>
      <c r="D2" s="54"/>
      <c r="E2" s="54"/>
      <c r="F2" s="54"/>
    </row>
    <row r="3" spans="1:8" ht="15.6" hidden="1" customHeight="1">
      <c r="A3" s="53" t="s">
        <v>13</v>
      </c>
      <c r="B3" s="53"/>
      <c r="C3" s="53"/>
      <c r="D3" s="53"/>
      <c r="E3" s="53"/>
      <c r="F3" s="53"/>
    </row>
    <row r="4" spans="1:8" ht="1.2" customHeight="1" thickBot="1"/>
    <row r="5" spans="1:8" ht="16.8" hidden="1" customHeight="1" thickBot="1"/>
    <row r="6" spans="1:8" s="1" customFormat="1" ht="14.4" customHeight="1">
      <c r="A6" s="64" t="s">
        <v>0</v>
      </c>
      <c r="B6" s="55" t="s">
        <v>1</v>
      </c>
      <c r="C6" s="69" t="s">
        <v>4</v>
      </c>
      <c r="D6" s="55" t="s">
        <v>7</v>
      </c>
      <c r="E6" s="56"/>
      <c r="F6" s="60" t="s">
        <v>16</v>
      </c>
      <c r="G6" s="2"/>
    </row>
    <row r="7" spans="1:8" s="1" customFormat="1" ht="14.4" customHeight="1">
      <c r="A7" s="65"/>
      <c r="B7" s="67"/>
      <c r="C7" s="70"/>
      <c r="D7" s="57"/>
      <c r="E7" s="57"/>
      <c r="F7" s="61"/>
      <c r="G7" s="2"/>
    </row>
    <row r="8" spans="1:8" s="1" customFormat="1" ht="13.8" customHeight="1">
      <c r="A8" s="65"/>
      <c r="B8" s="67"/>
      <c r="C8" s="70"/>
      <c r="D8" s="58" t="s">
        <v>6</v>
      </c>
      <c r="E8" s="58" t="s">
        <v>14</v>
      </c>
      <c r="F8" s="61"/>
      <c r="G8" s="2"/>
    </row>
    <row r="9" spans="1:8" s="1" customFormat="1" ht="28.8" customHeight="1" thickBot="1">
      <c r="A9" s="66"/>
      <c r="B9" s="68"/>
      <c r="C9" s="71"/>
      <c r="D9" s="63"/>
      <c r="E9" s="59"/>
      <c r="F9" s="62"/>
      <c r="G9" s="2"/>
      <c r="H9" s="3"/>
    </row>
    <row r="10" spans="1:8" s="1" customFormat="1" ht="18" hidden="1" customHeight="1">
      <c r="A10" s="17"/>
      <c r="B10" s="18"/>
      <c r="C10" s="19"/>
      <c r="D10" s="19"/>
      <c r="E10" s="20"/>
      <c r="F10" s="21"/>
      <c r="G10" s="2"/>
      <c r="H10" s="3"/>
    </row>
    <row r="11" spans="1:8" s="1" customFormat="1" ht="18.600000000000001" hidden="1" customHeight="1">
      <c r="A11" s="17"/>
      <c r="B11" s="18"/>
      <c r="C11" s="19"/>
      <c r="D11" s="19"/>
      <c r="E11" s="20"/>
      <c r="F11" s="21"/>
      <c r="G11" s="2"/>
      <c r="H11" s="3"/>
    </row>
    <row r="12" spans="1:8" s="1" customFormat="1" ht="48" hidden="1" customHeight="1">
      <c r="A12" s="17"/>
      <c r="B12" s="18"/>
      <c r="C12" s="19"/>
      <c r="D12" s="19"/>
      <c r="E12" s="20"/>
      <c r="F12" s="21"/>
      <c r="G12" s="2"/>
      <c r="H12" s="3"/>
    </row>
    <row r="13" spans="1:8" s="12" customFormat="1" ht="12.6" customHeight="1" thickBot="1">
      <c r="A13" s="26">
        <v>1</v>
      </c>
      <c r="B13" s="27">
        <v>2</v>
      </c>
      <c r="C13" s="27">
        <v>3</v>
      </c>
      <c r="D13" s="27">
        <v>4</v>
      </c>
      <c r="E13" s="27">
        <v>5</v>
      </c>
      <c r="F13" s="34">
        <v>6</v>
      </c>
      <c r="G13" s="11"/>
    </row>
    <row r="14" spans="1:8" s="12" customFormat="1" ht="15.6" customHeight="1">
      <c r="A14" s="29">
        <v>1</v>
      </c>
      <c r="B14" s="43" t="s">
        <v>5</v>
      </c>
      <c r="C14" s="30">
        <v>2017</v>
      </c>
      <c r="D14" s="30">
        <v>0</v>
      </c>
      <c r="E14" s="30">
        <v>0</v>
      </c>
      <c r="F14" s="35"/>
      <c r="G14" s="11"/>
    </row>
    <row r="15" spans="1:8" s="12" customFormat="1" ht="17.399999999999999" customHeight="1">
      <c r="A15" s="22">
        <v>2</v>
      </c>
      <c r="B15" s="44"/>
      <c r="C15" s="23">
        <v>2018</v>
      </c>
      <c r="D15" s="37">
        <v>3147.4</v>
      </c>
      <c r="E15" s="31">
        <v>3147.4</v>
      </c>
      <c r="F15" s="36"/>
      <c r="G15" s="11"/>
    </row>
    <row r="16" spans="1:8" s="12" customFormat="1" ht="18" customHeight="1">
      <c r="A16" s="22">
        <v>3</v>
      </c>
      <c r="B16" s="44"/>
      <c r="C16" s="23">
        <v>2019</v>
      </c>
      <c r="D16" s="31">
        <v>14876.342000000001</v>
      </c>
      <c r="E16" s="31">
        <v>14876.342000000001</v>
      </c>
      <c r="F16" s="36"/>
      <c r="G16" s="11"/>
    </row>
    <row r="17" spans="1:7" s="12" customFormat="1" ht="16.2" customHeight="1">
      <c r="A17" s="22">
        <v>4</v>
      </c>
      <c r="B17" s="44"/>
      <c r="C17" s="23">
        <v>2020</v>
      </c>
      <c r="D17" s="31">
        <v>9925.6170000000002</v>
      </c>
      <c r="E17" s="31">
        <v>9925.6170000000002</v>
      </c>
      <c r="F17" s="36"/>
      <c r="G17" s="11"/>
    </row>
    <row r="18" spans="1:7" s="12" customFormat="1" ht="14.4" customHeight="1">
      <c r="A18" s="22">
        <v>5</v>
      </c>
      <c r="B18" s="44"/>
      <c r="C18" s="23">
        <v>2021</v>
      </c>
      <c r="D18" s="31">
        <v>19925.616999999998</v>
      </c>
      <c r="E18" s="31">
        <v>19925.616999999998</v>
      </c>
      <c r="F18" s="36"/>
      <c r="G18" s="11"/>
    </row>
    <row r="19" spans="1:7" s="12" customFormat="1" ht="15.6" customHeight="1">
      <c r="A19" s="22">
        <v>6</v>
      </c>
      <c r="B19" s="44"/>
      <c r="C19" s="23">
        <v>2022</v>
      </c>
      <c r="D19" s="32">
        <v>12792.017</v>
      </c>
      <c r="E19" s="32">
        <v>17900.112000000001</v>
      </c>
      <c r="F19" s="39" t="s">
        <v>11</v>
      </c>
      <c r="G19" s="11"/>
    </row>
    <row r="20" spans="1:7" s="12" customFormat="1" ht="15" customHeight="1">
      <c r="A20" s="22">
        <v>7</v>
      </c>
      <c r="B20" s="44"/>
      <c r="C20" s="23">
        <v>2023</v>
      </c>
      <c r="D20" s="32">
        <v>12792.017</v>
      </c>
      <c r="E20" s="32">
        <v>17900.112000000001</v>
      </c>
      <c r="F20" s="39" t="s">
        <v>11</v>
      </c>
      <c r="G20" s="11"/>
    </row>
    <row r="21" spans="1:7" s="12" customFormat="1" ht="17.399999999999999" customHeight="1">
      <c r="A21" s="22">
        <v>8</v>
      </c>
      <c r="B21" s="44"/>
      <c r="C21" s="23">
        <v>2024</v>
      </c>
      <c r="D21" s="32">
        <v>12792.017</v>
      </c>
      <c r="E21" s="32">
        <v>17100.657999999999</v>
      </c>
      <c r="F21" s="40" t="s">
        <v>10</v>
      </c>
      <c r="G21" s="11"/>
    </row>
    <row r="22" spans="1:7" s="12" customFormat="1" ht="16.2" customHeight="1">
      <c r="A22" s="22">
        <v>9</v>
      </c>
      <c r="B22" s="44"/>
      <c r="C22" s="23">
        <v>2025</v>
      </c>
      <c r="D22" s="32">
        <v>12792.017</v>
      </c>
      <c r="E22" s="32">
        <v>9925.6170000000002</v>
      </c>
      <c r="F22" s="40" t="s">
        <v>8</v>
      </c>
      <c r="G22" s="11"/>
    </row>
    <row r="23" spans="1:7" s="12" customFormat="1" ht="19.2" customHeight="1">
      <c r="A23" s="22">
        <v>10</v>
      </c>
      <c r="B23" s="44"/>
      <c r="C23" s="23">
        <v>2026</v>
      </c>
      <c r="D23" s="32">
        <v>12792.017</v>
      </c>
      <c r="E23" s="32">
        <v>9925.6170000000002</v>
      </c>
      <c r="F23" s="40" t="s">
        <v>9</v>
      </c>
      <c r="G23" s="11"/>
    </row>
    <row r="24" spans="1:7" s="12" customFormat="1" ht="14.4" customHeight="1" thickBot="1">
      <c r="A24" s="24">
        <v>11</v>
      </c>
      <c r="B24" s="45"/>
      <c r="C24" s="25">
        <v>2027</v>
      </c>
      <c r="D24" s="38">
        <v>12791.614</v>
      </c>
      <c r="E24" s="38">
        <v>9508.5249999999996</v>
      </c>
      <c r="F24" s="41" t="s">
        <v>12</v>
      </c>
      <c r="G24" s="11"/>
    </row>
    <row r="25" spans="1:7" ht="23.4" customHeight="1" thickBot="1">
      <c r="A25" s="48" t="s">
        <v>2</v>
      </c>
      <c r="B25" s="49"/>
      <c r="C25" s="50"/>
      <c r="D25" s="33">
        <f>SUM(D15,D16,D17,D18,D19,D20,D21,D22,D23,D24)</f>
        <v>124626.67499999999</v>
      </c>
      <c r="E25" s="28">
        <f>SUM(E14:E24)</f>
        <v>130135.617</v>
      </c>
      <c r="F25" s="42">
        <v>5508.942</v>
      </c>
    </row>
    <row r="26" spans="1:7" s="10" customFormat="1" ht="12" customHeight="1">
      <c r="A26" s="13"/>
      <c r="B26" s="14"/>
      <c r="C26" s="15"/>
      <c r="D26" s="14"/>
      <c r="E26" s="14"/>
      <c r="F26" s="16"/>
      <c r="G26" s="9"/>
    </row>
    <row r="27" spans="1:7" s="10" customFormat="1" ht="55.2" customHeight="1">
      <c r="A27" s="46" t="s">
        <v>3</v>
      </c>
      <c r="B27" s="47"/>
      <c r="C27" s="47"/>
      <c r="D27" s="47"/>
      <c r="E27" s="47"/>
      <c r="F27" s="47"/>
      <c r="G27" s="9"/>
    </row>
    <row r="28" spans="1:7" s="10" customFormat="1" ht="12" customHeight="1">
      <c r="A28" s="47"/>
      <c r="B28" s="47"/>
      <c r="C28" s="47"/>
      <c r="D28" s="47"/>
      <c r="E28" s="47"/>
      <c r="F28" s="47"/>
      <c r="G28" s="9"/>
    </row>
    <row r="29" spans="1:7" s="10" customFormat="1" ht="12" customHeight="1">
      <c r="A29" s="13"/>
      <c r="B29" s="14"/>
      <c r="C29" s="15"/>
      <c r="D29" s="14"/>
      <c r="E29" s="14"/>
      <c r="F29" s="16"/>
      <c r="G29" s="9"/>
    </row>
    <row r="30" spans="1:7" s="10" customFormat="1" ht="20.399999999999999" customHeight="1">
      <c r="A30" s="13"/>
      <c r="B30" s="51" t="s">
        <v>17</v>
      </c>
      <c r="C30" s="52"/>
      <c r="D30" s="52"/>
      <c r="E30" s="52"/>
      <c r="F30" s="52"/>
      <c r="G30" s="9"/>
    </row>
    <row r="31" spans="1:7" ht="15.6">
      <c r="B31" s="4"/>
      <c r="C31" s="6"/>
      <c r="D31" s="4"/>
    </row>
    <row r="34" spans="6:6">
      <c r="F34" s="8"/>
    </row>
  </sheetData>
  <mergeCells count="13">
    <mergeCell ref="B6:B9"/>
    <mergeCell ref="C6:C9"/>
    <mergeCell ref="A3:F3"/>
    <mergeCell ref="B14:B24"/>
    <mergeCell ref="A27:F28"/>
    <mergeCell ref="A25:C25"/>
    <mergeCell ref="B30:F30"/>
    <mergeCell ref="A2:F2"/>
    <mergeCell ref="D6:E7"/>
    <mergeCell ref="E8:E9"/>
    <mergeCell ref="F6:F9"/>
    <mergeCell ref="D8:D9"/>
    <mergeCell ref="A6:A9"/>
  </mergeCells>
  <phoneticPr fontId="20" type="noConversion"/>
  <pageMargins left="0.82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savchenko</cp:lastModifiedBy>
  <cp:lastPrinted>2021-09-27T06:07:42Z</cp:lastPrinted>
  <dcterms:created xsi:type="dcterms:W3CDTF">2021-02-10T12:59:32Z</dcterms:created>
  <dcterms:modified xsi:type="dcterms:W3CDTF">2021-09-27T06:16:37Z</dcterms:modified>
</cp:coreProperties>
</file>